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feta-my.sharepoint.com/personal/rifaat_rfeta_onmicrosoft_com/Documents/Documentos Rifaat/Trabajo/RFETA/2022-2023/Competicion/Eventos RFETA/Ayora Campo y 3D/3D/"/>
    </mc:Choice>
  </mc:AlternateContent>
  <xr:revisionPtr revIDLastSave="20" documentId="8_{94C344D6-7437-47A8-B4D1-61EF88086B0D}" xr6:coauthVersionLast="47" xr6:coauthVersionMax="47" xr10:uidLastSave="{3CFD9C36-670D-4C76-8EAF-299368CFFA77}"/>
  <bookViews>
    <workbookView xWindow="-108" yWindow="-108" windowWidth="23256" windowHeight="12576" activeTab="1" xr2:uid="{5A829C99-03FF-4453-BC32-557DF9D86E70}"/>
  </bookViews>
  <sheets>
    <sheet name="FFAA" sheetId="3" r:id="rId1"/>
    <sheet name="EQUIPOS 2x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" l="1"/>
  <c r="G2" i="3"/>
  <c r="G4" i="3" l="1"/>
</calcChain>
</file>

<file path=xl/sharedStrings.xml><?xml version="1.0" encoding="utf-8"?>
<sst xmlns="http://schemas.openxmlformats.org/spreadsheetml/2006/main" count="145" uniqueCount="65">
  <si>
    <t>LICENCIA</t>
  </si>
  <si>
    <t>DEPORTISTA 1</t>
  </si>
  <si>
    <t>DEPORTISTA 2</t>
  </si>
  <si>
    <t>NOMBRE y APELLIDOS</t>
  </si>
  <si>
    <t>FFAA</t>
  </si>
  <si>
    <t>FECHA</t>
  </si>
  <si>
    <t>AST</t>
  </si>
  <si>
    <t>ARA</t>
  </si>
  <si>
    <t>PVA</t>
  </si>
  <si>
    <t>MAD</t>
  </si>
  <si>
    <t>GAL</t>
  </si>
  <si>
    <t>CAT</t>
  </si>
  <si>
    <t>CTB</t>
  </si>
  <si>
    <t>CAN</t>
  </si>
  <si>
    <t>VAL</t>
  </si>
  <si>
    <t>RIO</t>
  </si>
  <si>
    <t>EXT</t>
  </si>
  <si>
    <t>CLE</t>
  </si>
  <si>
    <t>CLM</t>
  </si>
  <si>
    <t>CEU</t>
  </si>
  <si>
    <t>MEL</t>
  </si>
  <si>
    <t>NAV</t>
  </si>
  <si>
    <t>BAL</t>
  </si>
  <si>
    <t>MUR</t>
  </si>
  <si>
    <t>ENVIADO POR</t>
  </si>
  <si>
    <t>FECHA NACIMIENTO</t>
  </si>
  <si>
    <t>DNI</t>
  </si>
  <si>
    <t>TELÉFONO MOVIL</t>
  </si>
  <si>
    <t>CORREO ELECTRÓNICO</t>
  </si>
  <si>
    <t>CLUB</t>
  </si>
  <si>
    <t>LOCALIDAD</t>
  </si>
  <si>
    <t>C.P.</t>
  </si>
  <si>
    <t>PROVINCIA</t>
  </si>
  <si>
    <t>MANO DE TIRO</t>
  </si>
  <si>
    <t>SEXO</t>
  </si>
  <si>
    <t>3D CX</t>
  </si>
  <si>
    <t>3D DX</t>
  </si>
  <si>
    <t>3D LX</t>
  </si>
  <si>
    <t>3D TX</t>
  </si>
  <si>
    <t>EQUIPOS INSCRITOS</t>
  </si>
  <si>
    <t>PRECIO</t>
  </si>
  <si>
    <t>AND</t>
  </si>
  <si>
    <t>DEPORTISTAS INSCRITOS</t>
  </si>
  <si>
    <t>PAGO TOTAL</t>
  </si>
  <si>
    <t>ZURDO</t>
  </si>
  <si>
    <t>DIESTRO</t>
  </si>
  <si>
    <t>HOMBRE</t>
  </si>
  <si>
    <t>MUJER</t>
  </si>
  <si>
    <t>SI</t>
  </si>
  <si>
    <t>NO</t>
  </si>
  <si>
    <t>ENVÍA JUSTIFICANTE/S PAGO</t>
  </si>
  <si>
    <t>3D VIERNES MAÑANA</t>
  </si>
  <si>
    <t>3D VIERNES TARDE</t>
  </si>
  <si>
    <t>CAMPEONATO ESPAÑA 3D</t>
  </si>
  <si>
    <t>EQUIPO 4x</t>
  </si>
  <si>
    <t>DEPORTISTA 3</t>
  </si>
  <si>
    <t>DEPORTISTA 4</t>
  </si>
  <si>
    <t>3D 4x</t>
  </si>
  <si>
    <t>EQUIPOS</t>
  </si>
  <si>
    <t>DIVISIÓN</t>
  </si>
  <si>
    <t>COMPUESTO</t>
  </si>
  <si>
    <t>DESNUDO</t>
  </si>
  <si>
    <t>TRADICIONAL</t>
  </si>
  <si>
    <t>LONGBOW</t>
  </si>
  <si>
    <t>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</si>
</sst>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0" fontId="2" fillId="7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44" fontId="0" fillId="6" borderId="2" xfId="0" applyNumberFormat="1" applyFill="1" applyBorder="1"/>
    <xf numFmtId="0" fontId="2" fillId="8" borderId="2" xfId="0" applyFont="1" applyFill="1" applyBorder="1"/>
    <xf numFmtId="44" fontId="3" fillId="5" borderId="0" xfId="0" applyNumberFormat="1" applyFont="1" applyFill="1"/>
    <xf numFmtId="0" fontId="2" fillId="4" borderId="0" xfId="0" applyFont="1" applyFill="1"/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4" fontId="6" fillId="0" borderId="2" xfId="0" applyNumberFormat="1" applyFont="1" applyBorder="1" applyAlignment="1">
      <alignment horizontal="center" wrapText="1"/>
    </xf>
    <xf numFmtId="0" fontId="5" fillId="9" borderId="2" xfId="0" applyFont="1" applyFill="1" applyBorder="1" applyAlignment="1">
      <alignment horizontal="center" wrapText="1"/>
    </xf>
    <xf numFmtId="0" fontId="5" fillId="10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5" fillId="11" borderId="2" xfId="0" applyFont="1" applyFill="1" applyBorder="1" applyAlignment="1">
      <alignment horizontal="center" wrapText="1"/>
    </xf>
    <xf numFmtId="0" fontId="5" fillId="12" borderId="2" xfId="0" applyFont="1" applyFill="1" applyBorder="1" applyAlignment="1">
      <alignment horizontal="center" wrapText="1"/>
    </xf>
    <xf numFmtId="14" fontId="6" fillId="3" borderId="2" xfId="0" applyNumberFormat="1" applyFont="1" applyFill="1" applyBorder="1" applyAlignment="1">
      <alignment horizontal="center" wrapText="1"/>
    </xf>
    <xf numFmtId="0" fontId="3" fillId="13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wrapText="1"/>
    </xf>
    <xf numFmtId="0" fontId="5" fillId="10" borderId="3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5" fillId="12" borderId="0" xfId="0" applyFont="1" applyFill="1" applyAlignment="1">
      <alignment horizontal="center" wrapText="1"/>
    </xf>
    <xf numFmtId="0" fontId="5" fillId="12" borderId="3" xfId="0" applyFont="1" applyFill="1" applyBorder="1" applyAlignment="1">
      <alignment horizontal="center" wrapText="1"/>
    </xf>
    <xf numFmtId="0" fontId="5" fillId="11" borderId="4" xfId="0" applyFont="1" applyFill="1" applyBorder="1" applyAlignment="1">
      <alignment horizontal="center" wrapText="1"/>
    </xf>
    <xf numFmtId="0" fontId="5" fillId="11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3DAFF-4D0C-4EB1-9631-F898BD777D1F}">
  <dimension ref="A1:H52"/>
  <sheetViews>
    <sheetView topLeftCell="A33" zoomScale="90" zoomScaleNormal="90" workbookViewId="0">
      <selection activeCell="A53" sqref="A16:XFD53"/>
    </sheetView>
  </sheetViews>
  <sheetFormatPr baseColWidth="10" defaultRowHeight="14.4" x14ac:dyDescent="0.3"/>
  <cols>
    <col min="1" max="1" width="26.77734375" bestFit="1" customWidth="1"/>
    <col min="2" max="5" width="5.77734375" customWidth="1"/>
    <col min="6" max="6" width="10.77734375" bestFit="1" customWidth="1"/>
    <col min="8" max="8" width="12.33203125" bestFit="1" customWidth="1"/>
  </cols>
  <sheetData>
    <row r="1" spans="1:8" x14ac:dyDescent="0.3">
      <c r="A1" s="2" t="s">
        <v>53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54</v>
      </c>
      <c r="G1" s="5" t="s">
        <v>40</v>
      </c>
    </row>
    <row r="2" spans="1:8" x14ac:dyDescent="0.3">
      <c r="A2" s="4" t="s">
        <v>39</v>
      </c>
      <c r="B2" s="3"/>
      <c r="C2" s="3"/>
      <c r="D2" s="3"/>
      <c r="E2" s="3"/>
      <c r="F2" s="3"/>
      <c r="G2" s="6">
        <f>(B2+C2+D2+E2)*50+F2*75</f>
        <v>0</v>
      </c>
    </row>
    <row r="3" spans="1:8" x14ac:dyDescent="0.3">
      <c r="A3" s="7" t="s">
        <v>42</v>
      </c>
      <c r="B3" s="3"/>
      <c r="C3" s="3"/>
      <c r="D3" s="3"/>
      <c r="E3" s="3"/>
      <c r="F3" s="3"/>
      <c r="G3" s="6">
        <f>(B3+C3+D3+E3+F3)*50</f>
        <v>0</v>
      </c>
    </row>
    <row r="4" spans="1:8" x14ac:dyDescent="0.3">
      <c r="G4" s="8">
        <f>SUM(G2:G3)</f>
        <v>0</v>
      </c>
      <c r="H4" s="9" t="s">
        <v>43</v>
      </c>
    </row>
    <row r="7" spans="1:8" x14ac:dyDescent="0.3">
      <c r="A7" s="2" t="s">
        <v>4</v>
      </c>
    </row>
    <row r="8" spans="1:8" x14ac:dyDescent="0.3">
      <c r="A8" s="3"/>
    </row>
    <row r="9" spans="1:8" x14ac:dyDescent="0.3">
      <c r="A9" s="2" t="s">
        <v>5</v>
      </c>
    </row>
    <row r="10" spans="1:8" x14ac:dyDescent="0.3">
      <c r="A10" s="3"/>
    </row>
    <row r="11" spans="1:8" x14ac:dyDescent="0.3">
      <c r="A11" s="2" t="s">
        <v>24</v>
      </c>
    </row>
    <row r="12" spans="1:8" x14ac:dyDescent="0.3">
      <c r="A12" s="3"/>
    </row>
    <row r="13" spans="1:8" x14ac:dyDescent="0.3">
      <c r="A13" s="2" t="s">
        <v>50</v>
      </c>
    </row>
    <row r="14" spans="1:8" x14ac:dyDescent="0.3">
      <c r="A14" s="10"/>
    </row>
    <row r="17" spans="1:1" x14ac:dyDescent="0.3">
      <c r="A17" t="s">
        <v>41</v>
      </c>
    </row>
    <row r="18" spans="1:1" x14ac:dyDescent="0.3">
      <c r="A18" t="s">
        <v>7</v>
      </c>
    </row>
    <row r="19" spans="1:1" x14ac:dyDescent="0.3">
      <c r="A19" t="s">
        <v>6</v>
      </c>
    </row>
    <row r="20" spans="1:1" x14ac:dyDescent="0.3">
      <c r="A20" t="s">
        <v>22</v>
      </c>
    </row>
    <row r="21" spans="1:1" x14ac:dyDescent="0.3">
      <c r="A21" t="s">
        <v>13</v>
      </c>
    </row>
    <row r="22" spans="1:1" x14ac:dyDescent="0.3">
      <c r="A22" t="s">
        <v>11</v>
      </c>
    </row>
    <row r="23" spans="1:1" x14ac:dyDescent="0.3">
      <c r="A23" t="s">
        <v>19</v>
      </c>
    </row>
    <row r="24" spans="1:1" x14ac:dyDescent="0.3">
      <c r="A24" t="s">
        <v>17</v>
      </c>
    </row>
    <row r="25" spans="1:1" x14ac:dyDescent="0.3">
      <c r="A25" t="s">
        <v>18</v>
      </c>
    </row>
    <row r="26" spans="1:1" x14ac:dyDescent="0.3">
      <c r="A26" t="s">
        <v>12</v>
      </c>
    </row>
    <row r="27" spans="1:1" x14ac:dyDescent="0.3">
      <c r="A27" t="s">
        <v>16</v>
      </c>
    </row>
    <row r="28" spans="1:1" x14ac:dyDescent="0.3">
      <c r="A28" t="s">
        <v>10</v>
      </c>
    </row>
    <row r="29" spans="1:1" x14ac:dyDescent="0.3">
      <c r="A29" t="s">
        <v>9</v>
      </c>
    </row>
    <row r="30" spans="1:1" x14ac:dyDescent="0.3">
      <c r="A30" t="s">
        <v>20</v>
      </c>
    </row>
    <row r="31" spans="1:1" x14ac:dyDescent="0.3">
      <c r="A31" t="s">
        <v>23</v>
      </c>
    </row>
    <row r="32" spans="1:1" x14ac:dyDescent="0.3">
      <c r="A32" t="s">
        <v>21</v>
      </c>
    </row>
    <row r="33" spans="1:1" x14ac:dyDescent="0.3">
      <c r="A33" t="s">
        <v>8</v>
      </c>
    </row>
    <row r="34" spans="1:1" x14ac:dyDescent="0.3">
      <c r="A34" t="s">
        <v>15</v>
      </c>
    </row>
    <row r="35" spans="1:1" x14ac:dyDescent="0.3">
      <c r="A35" t="s">
        <v>14</v>
      </c>
    </row>
    <row r="37" spans="1:1" x14ac:dyDescent="0.3">
      <c r="A37" t="s">
        <v>44</v>
      </c>
    </row>
    <row r="38" spans="1:1" x14ac:dyDescent="0.3">
      <c r="A38" t="s">
        <v>45</v>
      </c>
    </row>
    <row r="40" spans="1:1" x14ac:dyDescent="0.3">
      <c r="A40" t="s">
        <v>46</v>
      </c>
    </row>
    <row r="41" spans="1:1" x14ac:dyDescent="0.3">
      <c r="A41" t="s">
        <v>47</v>
      </c>
    </row>
    <row r="43" spans="1:1" x14ac:dyDescent="0.3">
      <c r="A43" t="s">
        <v>48</v>
      </c>
    </row>
    <row r="44" spans="1:1" x14ac:dyDescent="0.3">
      <c r="A44" t="s">
        <v>49</v>
      </c>
    </row>
    <row r="46" spans="1:1" x14ac:dyDescent="0.3">
      <c r="A46" t="s">
        <v>51</v>
      </c>
    </row>
    <row r="47" spans="1:1" x14ac:dyDescent="0.3">
      <c r="A47" t="s">
        <v>52</v>
      </c>
    </row>
    <row r="49" spans="1:1" x14ac:dyDescent="0.3">
      <c r="A49" t="s">
        <v>60</v>
      </c>
    </row>
    <row r="50" spans="1:1" x14ac:dyDescent="0.3">
      <c r="A50" t="s">
        <v>61</v>
      </c>
    </row>
    <row r="51" spans="1:1" x14ac:dyDescent="0.3">
      <c r="A51" t="s">
        <v>63</v>
      </c>
    </row>
    <row r="52" spans="1:1" x14ac:dyDescent="0.3">
      <c r="A52" t="s">
        <v>62</v>
      </c>
    </row>
  </sheetData>
  <sortState xmlns:xlrd2="http://schemas.microsoft.com/office/spreadsheetml/2017/richdata2" ref="A17:A35">
    <sortCondition ref="A17:A35"/>
  </sortState>
  <dataValidations count="2">
    <dataValidation type="list" allowBlank="1" showInputMessage="1" showErrorMessage="1" sqref="A8" xr:uid="{8DDC96D0-94E6-4E7F-B0D3-2F8D52F9A8A7}">
      <formula1>$A$17:$A$35</formula1>
    </dataValidation>
    <dataValidation type="list" allowBlank="1" showInputMessage="1" showErrorMessage="1" sqref="A14" xr:uid="{BDDB2CE4-F6EF-4154-AEA1-0F32A1A2EC5F}">
      <formula1>$A$43:$A$44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6813B-86AB-4074-9FB9-8F695BE0B382}">
  <dimension ref="A1:BA29"/>
  <sheetViews>
    <sheetView tabSelected="1" topLeftCell="AN1" workbookViewId="0">
      <selection activeCell="AZ7" sqref="AZ7"/>
    </sheetView>
  </sheetViews>
  <sheetFormatPr baseColWidth="10" defaultRowHeight="14.4" x14ac:dyDescent="0.3"/>
  <cols>
    <col min="1" max="1" width="9.77734375" customWidth="1"/>
    <col min="2" max="2" width="12.88671875" style="11" bestFit="1" customWidth="1"/>
    <col min="3" max="3" width="19.88671875" style="11" bestFit="1" customWidth="1"/>
    <col min="4" max="4" width="9.109375" style="11" customWidth="1"/>
    <col min="5" max="5" width="11.88671875" style="11" customWidth="1"/>
    <col min="6" max="6" width="12.6640625" style="11" customWidth="1"/>
    <col min="7" max="7" width="16.109375" style="11" bestFit="1" customWidth="1"/>
    <col min="8" max="8" width="20.33203125" style="11" bestFit="1" customWidth="1"/>
    <col min="9" max="9" width="10.6640625" style="11" bestFit="1" customWidth="1"/>
    <col min="10" max="10" width="7.5546875" style="11" customWidth="1"/>
    <col min="11" max="11" width="10.5546875" style="11" bestFit="1" customWidth="1"/>
    <col min="12" max="12" width="10.5546875" style="11" customWidth="1"/>
    <col min="13" max="13" width="13.77734375" style="11" bestFit="1" customWidth="1"/>
    <col min="14" max="14" width="26.88671875" style="11" customWidth="1"/>
    <col min="15" max="15" width="12.88671875" style="11" bestFit="1" customWidth="1"/>
    <col min="16" max="16" width="19.88671875" style="11" bestFit="1" customWidth="1"/>
    <col min="17" max="17" width="9.109375" style="11" customWidth="1"/>
    <col min="18" max="18" width="11.88671875" style="11" customWidth="1"/>
    <col min="19" max="19" width="12.6640625" style="11" customWidth="1"/>
    <col min="20" max="20" width="16.109375" style="11" bestFit="1" customWidth="1"/>
    <col min="21" max="21" width="20.33203125" style="11" bestFit="1" customWidth="1"/>
    <col min="22" max="22" width="10.6640625" style="11" bestFit="1" customWidth="1"/>
    <col min="23" max="23" width="7.5546875" style="11" customWidth="1"/>
    <col min="24" max="24" width="10.5546875" style="11" bestFit="1" customWidth="1"/>
    <col min="25" max="26" width="13.77734375" style="11" bestFit="1" customWidth="1"/>
    <col min="27" max="27" width="24.77734375" style="11" customWidth="1"/>
    <col min="34" max="34" width="13.21875" customWidth="1"/>
    <col min="39" max="39" width="13.77734375" style="11" bestFit="1" customWidth="1"/>
    <col min="40" max="40" width="23.88671875" customWidth="1"/>
    <col min="47" max="47" width="13.21875" customWidth="1"/>
    <col min="52" max="52" width="13.77734375" style="11" bestFit="1" customWidth="1"/>
    <col min="53" max="53" width="30.6640625" customWidth="1"/>
  </cols>
  <sheetData>
    <row r="1" spans="1:53" ht="14.4" customHeight="1" x14ac:dyDescent="0.3"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2" t="s">
        <v>2</v>
      </c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  <c r="AB1" s="24" t="s">
        <v>55</v>
      </c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5"/>
      <c r="AO1" s="26" t="s">
        <v>56</v>
      </c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7"/>
    </row>
    <row r="2" spans="1:53" ht="27.6" x14ac:dyDescent="0.3">
      <c r="A2" s="19" t="s">
        <v>58</v>
      </c>
      <c r="B2" s="14" t="s">
        <v>0</v>
      </c>
      <c r="C2" s="14" t="s">
        <v>3</v>
      </c>
      <c r="D2" s="14" t="s">
        <v>34</v>
      </c>
      <c r="E2" s="14" t="s">
        <v>25</v>
      </c>
      <c r="F2" s="14" t="s">
        <v>26</v>
      </c>
      <c r="G2" s="14" t="s">
        <v>27</v>
      </c>
      <c r="H2" s="14" t="s">
        <v>28</v>
      </c>
      <c r="I2" s="14" t="s">
        <v>30</v>
      </c>
      <c r="J2" s="14" t="s">
        <v>31</v>
      </c>
      <c r="K2" s="14" t="s">
        <v>32</v>
      </c>
      <c r="L2" s="14" t="s">
        <v>64</v>
      </c>
      <c r="M2" s="14" t="s">
        <v>59</v>
      </c>
      <c r="N2" s="14" t="s">
        <v>29</v>
      </c>
      <c r="O2" s="13" t="s">
        <v>0</v>
      </c>
      <c r="P2" s="13" t="s">
        <v>3</v>
      </c>
      <c r="Q2" s="13" t="s">
        <v>34</v>
      </c>
      <c r="R2" s="13" t="s">
        <v>25</v>
      </c>
      <c r="S2" s="13" t="s">
        <v>26</v>
      </c>
      <c r="T2" s="13" t="s">
        <v>27</v>
      </c>
      <c r="U2" s="13" t="s">
        <v>28</v>
      </c>
      <c r="V2" s="13" t="s">
        <v>30</v>
      </c>
      <c r="W2" s="13" t="s">
        <v>31</v>
      </c>
      <c r="X2" s="13" t="s">
        <v>32</v>
      </c>
      <c r="Y2" s="13" t="s">
        <v>33</v>
      </c>
      <c r="Z2" s="13" t="s">
        <v>59</v>
      </c>
      <c r="AA2" s="13" t="s">
        <v>29</v>
      </c>
      <c r="AB2" s="17" t="s">
        <v>0</v>
      </c>
      <c r="AC2" s="17" t="s">
        <v>3</v>
      </c>
      <c r="AD2" s="17" t="s">
        <v>34</v>
      </c>
      <c r="AE2" s="17" t="s">
        <v>25</v>
      </c>
      <c r="AF2" s="17" t="s">
        <v>26</v>
      </c>
      <c r="AG2" s="17" t="s">
        <v>27</v>
      </c>
      <c r="AH2" s="17" t="s">
        <v>28</v>
      </c>
      <c r="AI2" s="17" t="s">
        <v>30</v>
      </c>
      <c r="AJ2" s="17" t="s">
        <v>31</v>
      </c>
      <c r="AK2" s="17" t="s">
        <v>32</v>
      </c>
      <c r="AL2" s="17" t="s">
        <v>33</v>
      </c>
      <c r="AM2" s="17" t="s">
        <v>59</v>
      </c>
      <c r="AN2" s="17" t="s">
        <v>29</v>
      </c>
      <c r="AO2" s="16" t="s">
        <v>0</v>
      </c>
      <c r="AP2" s="16" t="s">
        <v>3</v>
      </c>
      <c r="AQ2" s="16" t="s">
        <v>34</v>
      </c>
      <c r="AR2" s="16" t="s">
        <v>25</v>
      </c>
      <c r="AS2" s="16" t="s">
        <v>26</v>
      </c>
      <c r="AT2" s="16" t="s">
        <v>27</v>
      </c>
      <c r="AU2" s="16" t="s">
        <v>28</v>
      </c>
      <c r="AV2" s="16" t="s">
        <v>30</v>
      </c>
      <c r="AW2" s="16" t="s">
        <v>31</v>
      </c>
      <c r="AX2" s="16" t="s">
        <v>32</v>
      </c>
      <c r="AY2" s="16" t="s">
        <v>33</v>
      </c>
      <c r="AZ2" s="16" t="s">
        <v>59</v>
      </c>
      <c r="BA2" s="16" t="s">
        <v>29</v>
      </c>
    </row>
    <row r="3" spans="1:53" x14ac:dyDescent="0.3">
      <c r="A3" s="1" t="s">
        <v>35</v>
      </c>
      <c r="B3" s="10"/>
      <c r="C3" s="10"/>
      <c r="D3" s="10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2"/>
      <c r="S3" s="10"/>
      <c r="T3" s="10"/>
      <c r="U3" s="10"/>
      <c r="V3" s="10"/>
      <c r="W3" s="10"/>
      <c r="X3" s="10"/>
      <c r="Y3" s="10"/>
      <c r="Z3" s="10"/>
      <c r="AA3" s="10"/>
      <c r="AB3" s="15"/>
      <c r="AC3" s="15"/>
      <c r="AD3" s="15"/>
      <c r="AE3" s="18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8"/>
      <c r="AS3" s="15"/>
      <c r="AT3" s="15"/>
      <c r="AU3" s="15"/>
      <c r="AV3" s="15"/>
      <c r="AW3" s="15"/>
      <c r="AX3" s="15"/>
      <c r="AY3" s="15"/>
      <c r="AZ3" s="15"/>
      <c r="BA3" s="15"/>
    </row>
    <row r="4" spans="1:53" x14ac:dyDescent="0.3">
      <c r="A4" s="1" t="s">
        <v>36</v>
      </c>
      <c r="B4" s="10"/>
      <c r="C4" s="10"/>
      <c r="D4" s="10"/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2"/>
      <c r="S4" s="10"/>
      <c r="T4" s="10"/>
      <c r="U4" s="10"/>
      <c r="V4" s="10"/>
      <c r="W4" s="10"/>
      <c r="X4" s="10"/>
      <c r="Y4" s="10"/>
      <c r="Z4" s="10"/>
      <c r="AA4" s="10"/>
      <c r="AB4" s="15"/>
      <c r="AC4" s="15"/>
      <c r="AD4" s="15"/>
      <c r="AE4" s="18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8"/>
      <c r="AS4" s="15"/>
      <c r="AT4" s="15"/>
      <c r="AU4" s="15"/>
      <c r="AV4" s="15"/>
      <c r="AW4" s="15"/>
      <c r="AX4" s="15"/>
      <c r="AY4" s="15"/>
      <c r="AZ4" s="15"/>
      <c r="BA4" s="15"/>
    </row>
    <row r="5" spans="1:53" x14ac:dyDescent="0.3">
      <c r="A5" s="1" t="s">
        <v>37</v>
      </c>
      <c r="B5" s="10"/>
      <c r="C5" s="10"/>
      <c r="D5" s="10"/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2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8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8"/>
      <c r="AS5" s="15"/>
      <c r="AT5" s="15"/>
      <c r="AU5" s="15"/>
      <c r="AV5" s="15"/>
      <c r="AW5" s="15"/>
      <c r="AX5" s="15"/>
      <c r="AY5" s="15"/>
      <c r="AZ5" s="15"/>
      <c r="BA5" s="15"/>
    </row>
    <row r="6" spans="1:53" x14ac:dyDescent="0.3">
      <c r="A6" s="1" t="s">
        <v>38</v>
      </c>
      <c r="B6" s="10"/>
      <c r="C6" s="10"/>
      <c r="D6" s="10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2"/>
      <c r="S6" s="10"/>
      <c r="T6" s="10"/>
      <c r="U6" s="10"/>
      <c r="V6" s="10"/>
      <c r="W6" s="10"/>
      <c r="X6" s="10"/>
      <c r="Y6" s="10"/>
      <c r="Z6" s="10"/>
      <c r="AA6" s="10"/>
      <c r="AB6" s="15"/>
      <c r="AC6" s="15"/>
      <c r="AD6" s="15"/>
      <c r="AE6" s="18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8"/>
      <c r="AS6" s="15"/>
      <c r="AT6" s="15"/>
      <c r="AU6" s="15"/>
      <c r="AV6" s="15"/>
      <c r="AW6" s="15"/>
      <c r="AX6" s="15"/>
      <c r="AY6" s="15"/>
      <c r="AZ6" s="15"/>
      <c r="BA6" s="15"/>
    </row>
    <row r="7" spans="1:53" x14ac:dyDescent="0.3">
      <c r="A7" s="1" t="s">
        <v>57</v>
      </c>
      <c r="B7" s="10"/>
      <c r="C7" s="10"/>
      <c r="D7" s="10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2"/>
      <c r="AS7" s="10"/>
      <c r="AT7" s="10"/>
      <c r="AU7" s="10"/>
      <c r="AV7" s="10"/>
      <c r="AW7" s="10"/>
      <c r="AX7" s="10"/>
      <c r="AY7" s="10"/>
      <c r="AZ7" s="10"/>
      <c r="BA7" s="10"/>
    </row>
    <row r="8" spans="1:53" hidden="1" x14ac:dyDescent="0.3">
      <c r="C8" s="11" t="s">
        <v>7</v>
      </c>
      <c r="P8" s="11" t="s">
        <v>7</v>
      </c>
    </row>
    <row r="9" spans="1:53" hidden="1" x14ac:dyDescent="0.3">
      <c r="C9" s="11" t="s">
        <v>6</v>
      </c>
      <c r="P9" s="11" t="s">
        <v>6</v>
      </c>
    </row>
    <row r="10" spans="1:53" hidden="1" x14ac:dyDescent="0.3">
      <c r="C10" s="11" t="s">
        <v>22</v>
      </c>
      <c r="P10" s="11" t="s">
        <v>22</v>
      </c>
    </row>
    <row r="11" spans="1:53" hidden="1" x14ac:dyDescent="0.3">
      <c r="C11" s="11" t="s">
        <v>13</v>
      </c>
      <c r="P11" s="11" t="s">
        <v>13</v>
      </c>
    </row>
    <row r="12" spans="1:53" hidden="1" x14ac:dyDescent="0.3">
      <c r="C12" s="11" t="s">
        <v>11</v>
      </c>
      <c r="P12" s="11" t="s">
        <v>11</v>
      </c>
    </row>
    <row r="13" spans="1:53" hidden="1" x14ac:dyDescent="0.3">
      <c r="C13" s="11" t="s">
        <v>19</v>
      </c>
      <c r="P13" s="11" t="s">
        <v>19</v>
      </c>
    </row>
    <row r="14" spans="1:53" hidden="1" x14ac:dyDescent="0.3">
      <c r="C14" s="11" t="s">
        <v>17</v>
      </c>
      <c r="P14" s="11" t="s">
        <v>17</v>
      </c>
    </row>
    <row r="15" spans="1:53" hidden="1" x14ac:dyDescent="0.3">
      <c r="C15" s="11" t="s">
        <v>18</v>
      </c>
      <c r="P15" s="11" t="s">
        <v>18</v>
      </c>
    </row>
    <row r="16" spans="1:53" hidden="1" x14ac:dyDescent="0.3">
      <c r="C16" s="11" t="s">
        <v>12</v>
      </c>
      <c r="P16" s="11" t="s">
        <v>12</v>
      </c>
    </row>
    <row r="17" spans="3:16" hidden="1" x14ac:dyDescent="0.3">
      <c r="C17" s="11" t="s">
        <v>16</v>
      </c>
      <c r="P17" s="11" t="s">
        <v>16</v>
      </c>
    </row>
    <row r="18" spans="3:16" hidden="1" x14ac:dyDescent="0.3">
      <c r="C18" s="11" t="s">
        <v>10</v>
      </c>
      <c r="P18" s="11" t="s">
        <v>10</v>
      </c>
    </row>
    <row r="19" spans="3:16" hidden="1" x14ac:dyDescent="0.3">
      <c r="C19" s="11" t="s">
        <v>9</v>
      </c>
      <c r="P19" s="11" t="s">
        <v>9</v>
      </c>
    </row>
    <row r="20" spans="3:16" hidden="1" x14ac:dyDescent="0.3">
      <c r="C20" s="11" t="s">
        <v>20</v>
      </c>
      <c r="P20" s="11" t="s">
        <v>20</v>
      </c>
    </row>
    <row r="21" spans="3:16" hidden="1" x14ac:dyDescent="0.3">
      <c r="C21" s="11" t="s">
        <v>23</v>
      </c>
      <c r="P21" s="11" t="s">
        <v>23</v>
      </c>
    </row>
    <row r="22" spans="3:16" hidden="1" x14ac:dyDescent="0.3">
      <c r="C22" s="11" t="s">
        <v>21</v>
      </c>
      <c r="P22" s="11" t="s">
        <v>21</v>
      </c>
    </row>
    <row r="23" spans="3:16" hidden="1" x14ac:dyDescent="0.3">
      <c r="C23" s="11" t="s">
        <v>8</v>
      </c>
      <c r="P23" s="11" t="s">
        <v>8</v>
      </c>
    </row>
    <row r="24" spans="3:16" hidden="1" x14ac:dyDescent="0.3">
      <c r="C24" s="11" t="s">
        <v>15</v>
      </c>
      <c r="P24" s="11" t="s">
        <v>15</v>
      </c>
    </row>
    <row r="25" spans="3:16" hidden="1" x14ac:dyDescent="0.3">
      <c r="C25" s="11" t="s">
        <v>15</v>
      </c>
      <c r="P25" s="11" t="s">
        <v>15</v>
      </c>
    </row>
    <row r="26" spans="3:16" hidden="1" x14ac:dyDescent="0.3">
      <c r="C26" s="11" t="s">
        <v>14</v>
      </c>
      <c r="P26" s="11" t="s">
        <v>14</v>
      </c>
    </row>
    <row r="27" spans="3:16" hidden="1" x14ac:dyDescent="0.3"/>
    <row r="28" spans="3:16" hidden="1" x14ac:dyDescent="0.3"/>
    <row r="29" spans="3:16" hidden="1" x14ac:dyDescent="0.3"/>
  </sheetData>
  <mergeCells count="4">
    <mergeCell ref="B1:N1"/>
    <mergeCell ref="O1:AA1"/>
    <mergeCell ref="AB1:AN1"/>
    <mergeCell ref="AO1:BA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50F00C8-7216-4394-B509-C4A63BA2CA25}">
          <x14:formula1>
            <xm:f>FFAA!$A$40:$A$41</xm:f>
          </x14:formula1>
          <xm:sqref>D3:D7 Q3:Q7 AD3:AD7 AQ3:AQ7</xm:sqref>
        </x14:dataValidation>
        <x14:dataValidation type="list" allowBlank="1" showInputMessage="1" showErrorMessage="1" xr:uid="{F03BE2F6-F3F9-4E61-A364-2C51380E3BF8}">
          <x14:formula1>
            <xm:f>FFAA!$A$37:$A$38</xm:f>
          </x14:formula1>
          <xm:sqref>AM3:AM6 L3:L7 Y3:Y7 AL3:AL7 AY3:AY7 AZ3:AZ6</xm:sqref>
        </x14:dataValidation>
        <x14:dataValidation type="list" allowBlank="1" showInputMessage="1" showErrorMessage="1" xr:uid="{764677C9-0026-4C5D-84B5-4739EC0CF132}">
          <x14:formula1>
            <xm:f>FFAA!$A$49:$A$52</xm:f>
          </x14:formula1>
          <xm:sqref>M3:M7 Z3:Z7 AM7 AZ7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FFAA</vt:lpstr>
      <vt:lpstr>EQUIPOS 2x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Rifaat</dc:creator>
  <cp:lastModifiedBy>Rifaat Chabouk</cp:lastModifiedBy>
  <dcterms:created xsi:type="dcterms:W3CDTF">2020-12-17T10:09:21Z</dcterms:created>
  <dcterms:modified xsi:type="dcterms:W3CDTF">2023-05-29T15:37:42Z</dcterms:modified>
</cp:coreProperties>
</file>